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195" windowHeight="6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4" i="1" l="1"/>
  <c r="G34" i="1"/>
</calcChain>
</file>

<file path=xl/sharedStrings.xml><?xml version="1.0" encoding="utf-8"?>
<sst xmlns="http://schemas.openxmlformats.org/spreadsheetml/2006/main" count="79" uniqueCount="45">
  <si>
    <t>Èáï N Лот  N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</si>
  <si>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</si>
  <si>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</si>
  <si>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</si>
  <si>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</si>
  <si>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êÏ½µÝ.·ÇÝÁ 
Старт цена AMD</t>
  </si>
  <si>
    <t>ßÕÃ³, Ï³Ë³½³ñ¹, цепь, кулон</t>
  </si>
  <si>
    <t>դեղին/желтое</t>
  </si>
  <si>
    <t>ÁÝ¹³Ù»ÝÁ,  итого</t>
  </si>
  <si>
    <t>Ù³ï³ÝÇ, кольцо</t>
  </si>
  <si>
    <t>ßÕÃ³, цепь</t>
  </si>
  <si>
    <t>Ã¨Ýáó, браслет</t>
  </si>
  <si>
    <t>Ù³ï³ÝÇ, ßÕÃ³, Ï³Ë³½³ñ¹, кольцо, цепь, кулон</t>
  </si>
  <si>
    <t>ßÕÃ³, ç³ñ¹áÝ, Ù³ï³ÝÇ, цепь, лом, кольцо</t>
  </si>
  <si>
    <t>ûÕ, серьги</t>
  </si>
  <si>
    <t>Ù³ï³ÝÇ, ûÕ, кольцо, серьги</t>
  </si>
  <si>
    <t>Ù³ï³ÝÇ, Ù»ï³Õ³¹ñ³Ù, ßÕÃ³, Ï³Ë³½³ñ¹, кольцо, монета, цепь, кулон</t>
  </si>
  <si>
    <t>սպիտակ/белое</t>
  </si>
  <si>
    <t>Ë³ã, Ù³ï³ÝÇ, ßÕÃ³, крест, кольцо, цепь</t>
  </si>
  <si>
    <t>Ë³ã, крест</t>
  </si>
  <si>
    <t>Ù³ï³ÝÇ, ³ÛÉ, кольцо, другое</t>
  </si>
  <si>
    <t>Ã¨Ýáó, Ù³ï³ÝÇ, браслет, кольцо</t>
  </si>
  <si>
    <t>Ë³ã, ßÕÃ³, крест, цепь</t>
  </si>
  <si>
    <t>Ù³ï³ÝÇ, ßÕÃ³, ûÕ, кольцо,цепь, серьги</t>
  </si>
  <si>
    <t>Ù³ï³ÝÇ, ßÕÃ³, Ï³Ë³½³ñ¹, Ë³ã, кольцо, цепь, кулон, крест</t>
  </si>
  <si>
    <t>ìî´_22_1115</t>
  </si>
  <si>
    <t>ìî´_22_1116</t>
  </si>
  <si>
    <t>ìî´_22_1117</t>
  </si>
  <si>
    <t>ìî´_22_1118</t>
  </si>
  <si>
    <t>ìî´_22_1119</t>
  </si>
  <si>
    <t>ìî´_22_1122</t>
  </si>
  <si>
    <t>ìî´_22_1120</t>
  </si>
  <si>
    <t>ìî´_22_1121</t>
  </si>
  <si>
    <t>ìî´_22_1123</t>
  </si>
  <si>
    <t>ìî´_22_1124</t>
  </si>
  <si>
    <t>ìî´_22_1125</t>
  </si>
  <si>
    <t>ìî´_22_1126</t>
  </si>
  <si>
    <t>ìî´_22_1127</t>
  </si>
  <si>
    <t>ìî´_22_1128</t>
  </si>
  <si>
    <t>ìî´_22_1129</t>
  </si>
  <si>
    <t>ìî´_22_1130</t>
  </si>
  <si>
    <t>ìî´_22_1131</t>
  </si>
  <si>
    <t>ìî´_22_1132</t>
  </si>
  <si>
    <t>ìî´_22_1133</t>
  </si>
  <si>
    <t>N  ìî´_22_1115- ìî´_22_1133  å³ÛÙ³Ý³·ñÇ Ñ³í»Éí³Í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</si>
</sst>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(* #,##0.00_);_(* \(#,##0.00\);_(* &quot;-&quot;??_);_(@_)"/>
    <numFmt numFmtId="166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 Armenian"/>
      <family val="2"/>
    </font>
    <font>
      <sz val="11"/>
      <color theme="1"/>
      <name val="Arial Armenian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7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/>
    </xf>
    <xf numFmtId="166" fontId="2" fillId="0" borderId="7" xfId="1" applyNumberFormat="1" applyFont="1" applyFill="1" applyBorder="1" applyAlignment="1">
      <alignment horizontal="center" vertical="center" wrapText="1"/>
    </xf>
    <xf numFmtId="166" fontId="2" fillId="0" borderId="6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</cellXfs>
  <cellStyles count="5">
    <cellStyle name="Акцент2 2" xfId="3"/>
    <cellStyle name="Обычный" xfId="0" builtinId="0"/>
    <cellStyle name="Обычный 2" xfId="1"/>
    <cellStyle name="Процентный 2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="70" zoomScaleNormal="70" workbookViewId="0">
      <selection activeCell="G1" sqref="G1:G1048576"/>
    </sheetView>
  </sheetViews>
  <sheetFormatPr defaultRowHeight="15" x14ac:dyDescent="0.25"/>
  <cols>
    <col min="1" max="1" width="23.85546875" customWidth="1"/>
    <col min="3" max="3" width="15" customWidth="1"/>
    <col min="6" max="6" width="14.85546875" bestFit="1" customWidth="1"/>
    <col min="7" max="7" width="14.28515625" customWidth="1"/>
  </cols>
  <sheetData>
    <row r="1" spans="1:7" x14ac:dyDescent="0.25">
      <c r="A1" s="4"/>
      <c r="B1" s="4"/>
      <c r="C1" s="4"/>
      <c r="D1" s="1"/>
      <c r="E1" s="4"/>
      <c r="F1" s="4"/>
      <c r="G1" s="4"/>
    </row>
    <row r="2" spans="1:7" x14ac:dyDescent="0.25">
      <c r="A2" s="4">
        <v>1</v>
      </c>
      <c r="B2" s="1"/>
      <c r="C2" s="15" t="s">
        <v>44</v>
      </c>
      <c r="D2" s="15"/>
      <c r="E2" s="15"/>
      <c r="F2" s="15"/>
      <c r="G2" s="8">
        <v>44768</v>
      </c>
    </row>
    <row r="3" spans="1:7" x14ac:dyDescent="0.25">
      <c r="A3" s="5"/>
      <c r="B3" s="5"/>
      <c r="C3" s="16"/>
      <c r="D3" s="16"/>
      <c r="E3" s="16"/>
      <c r="F3" s="16"/>
      <c r="G3" s="5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60" x14ac:dyDescent="0.25">
      <c r="A6" s="2" t="s">
        <v>0</v>
      </c>
      <c r="B6" s="2" t="s">
        <v>1</v>
      </c>
      <c r="C6" s="2" t="s">
        <v>2</v>
      </c>
      <c r="D6" s="17" t="s">
        <v>3</v>
      </c>
      <c r="E6" s="18"/>
      <c r="F6" s="2" t="s">
        <v>4</v>
      </c>
      <c r="G6" s="2" t="s">
        <v>5</v>
      </c>
    </row>
    <row r="7" spans="1:7" ht="45" x14ac:dyDescent="0.25">
      <c r="A7" s="14" t="s">
        <v>25</v>
      </c>
      <c r="B7" s="14">
        <v>2</v>
      </c>
      <c r="C7" s="14" t="s">
        <v>6</v>
      </c>
      <c r="D7" s="2" t="s">
        <v>7</v>
      </c>
      <c r="E7" s="2">
        <v>900</v>
      </c>
      <c r="F7" s="9">
        <v>49.1</v>
      </c>
      <c r="G7" s="12">
        <v>1000875</v>
      </c>
    </row>
    <row r="8" spans="1:7" ht="30" x14ac:dyDescent="0.25">
      <c r="A8" s="19" t="s">
        <v>26</v>
      </c>
      <c r="B8" s="14">
        <v>1</v>
      </c>
      <c r="C8" s="14" t="s">
        <v>9</v>
      </c>
      <c r="D8" s="2" t="s">
        <v>7</v>
      </c>
      <c r="E8" s="14">
        <v>958</v>
      </c>
      <c r="F8" s="9">
        <v>7.7</v>
      </c>
      <c r="G8" s="12">
        <v>167075</v>
      </c>
    </row>
    <row r="9" spans="1:7" ht="30" x14ac:dyDescent="0.25">
      <c r="A9" s="20"/>
      <c r="B9" s="2">
        <v>1</v>
      </c>
      <c r="C9" s="2" t="s">
        <v>10</v>
      </c>
      <c r="D9" s="2" t="s">
        <v>7</v>
      </c>
      <c r="E9" s="13">
        <v>583</v>
      </c>
      <c r="F9" s="10">
        <v>40.4</v>
      </c>
      <c r="G9" s="12">
        <v>533465</v>
      </c>
    </row>
    <row r="10" spans="1:7" ht="30" x14ac:dyDescent="0.25">
      <c r="A10" s="14" t="s">
        <v>27</v>
      </c>
      <c r="B10" s="14">
        <v>2</v>
      </c>
      <c r="C10" s="14" t="s">
        <v>9</v>
      </c>
      <c r="D10" s="2" t="s">
        <v>7</v>
      </c>
      <c r="E10" s="2">
        <v>958</v>
      </c>
      <c r="F10" s="9">
        <v>15.2</v>
      </c>
      <c r="G10" s="12">
        <v>329811</v>
      </c>
    </row>
    <row r="11" spans="1:7" ht="30" x14ac:dyDescent="0.25">
      <c r="A11" s="14" t="s">
        <v>28</v>
      </c>
      <c r="B11" s="14">
        <v>1</v>
      </c>
      <c r="C11" s="14" t="s">
        <v>11</v>
      </c>
      <c r="D11" s="2" t="s">
        <v>7</v>
      </c>
      <c r="E11" s="2">
        <v>583</v>
      </c>
      <c r="F11" s="9">
        <v>10.199999999999999</v>
      </c>
      <c r="G11" s="12">
        <v>134687</v>
      </c>
    </row>
    <row r="12" spans="1:7" ht="75" x14ac:dyDescent="0.25">
      <c r="A12" s="14" t="s">
        <v>29</v>
      </c>
      <c r="B12" s="14">
        <v>9</v>
      </c>
      <c r="C12" s="14" t="s">
        <v>12</v>
      </c>
      <c r="D12" s="2" t="s">
        <v>7</v>
      </c>
      <c r="E12" s="2">
        <v>583</v>
      </c>
      <c r="F12" s="9">
        <v>36.200000000000003</v>
      </c>
      <c r="G12" s="12">
        <v>478005</v>
      </c>
    </row>
    <row r="13" spans="1:7" ht="75" x14ac:dyDescent="0.25">
      <c r="A13" s="19" t="s">
        <v>31</v>
      </c>
      <c r="B13" s="14">
        <v>7</v>
      </c>
      <c r="C13" s="2" t="s">
        <v>13</v>
      </c>
      <c r="D13" s="2" t="s">
        <v>7</v>
      </c>
      <c r="E13" s="14">
        <v>583</v>
      </c>
      <c r="F13" s="9">
        <v>38.6</v>
      </c>
      <c r="G13" s="12">
        <v>509696</v>
      </c>
    </row>
    <row r="14" spans="1:7" ht="30" x14ac:dyDescent="0.25">
      <c r="A14" s="20"/>
      <c r="B14" s="2">
        <v>2</v>
      </c>
      <c r="C14" s="7" t="s">
        <v>14</v>
      </c>
      <c r="D14" s="2" t="s">
        <v>7</v>
      </c>
      <c r="E14" s="13">
        <v>750</v>
      </c>
      <c r="F14" s="10">
        <v>2.8</v>
      </c>
      <c r="G14" s="12">
        <v>47564</v>
      </c>
    </row>
    <row r="15" spans="1:7" ht="45" x14ac:dyDescent="0.25">
      <c r="A15" s="14" t="s">
        <v>32</v>
      </c>
      <c r="B15" s="14">
        <v>4</v>
      </c>
      <c r="C15" s="14" t="s">
        <v>15</v>
      </c>
      <c r="D15" s="2" t="s">
        <v>7</v>
      </c>
      <c r="E15" s="2">
        <v>583</v>
      </c>
      <c r="F15" s="9">
        <v>19.7</v>
      </c>
      <c r="G15" s="12">
        <v>260130</v>
      </c>
    </row>
    <row r="16" spans="1:7" ht="30" x14ac:dyDescent="0.25">
      <c r="A16" s="19" t="s">
        <v>30</v>
      </c>
      <c r="B16" s="19">
        <v>4</v>
      </c>
      <c r="C16" s="19" t="s">
        <v>16</v>
      </c>
      <c r="D16" s="2" t="s">
        <v>7</v>
      </c>
      <c r="E16" s="19">
        <v>750</v>
      </c>
      <c r="F16" s="9">
        <v>21.8</v>
      </c>
      <c r="G16" s="12">
        <v>370317</v>
      </c>
    </row>
    <row r="17" spans="1:7" ht="45" x14ac:dyDescent="0.25">
      <c r="A17" s="21"/>
      <c r="B17" s="20"/>
      <c r="C17" s="20"/>
      <c r="D17" s="2" t="s">
        <v>17</v>
      </c>
      <c r="E17" s="20"/>
      <c r="F17" s="9">
        <v>1.5</v>
      </c>
      <c r="G17" s="12">
        <v>22932</v>
      </c>
    </row>
    <row r="18" spans="1:7" ht="30" x14ac:dyDescent="0.25">
      <c r="A18" s="21"/>
      <c r="B18" s="19">
        <v>5</v>
      </c>
      <c r="C18" s="19" t="s">
        <v>18</v>
      </c>
      <c r="D18" s="2" t="s">
        <v>7</v>
      </c>
      <c r="E18" s="19">
        <v>583</v>
      </c>
      <c r="F18" s="9">
        <v>57</v>
      </c>
      <c r="G18" s="12">
        <v>752661</v>
      </c>
    </row>
    <row r="19" spans="1:7" ht="45" x14ac:dyDescent="0.25">
      <c r="A19" s="20"/>
      <c r="B19" s="20"/>
      <c r="C19" s="20"/>
      <c r="D19" s="2" t="s">
        <v>17</v>
      </c>
      <c r="E19" s="20"/>
      <c r="F19" s="9">
        <v>1.5</v>
      </c>
      <c r="G19" s="12">
        <v>17826</v>
      </c>
    </row>
    <row r="20" spans="1:7" ht="30" x14ac:dyDescent="0.25">
      <c r="A20" s="14" t="s">
        <v>33</v>
      </c>
      <c r="B20" s="14">
        <v>1</v>
      </c>
      <c r="C20" s="14" t="s">
        <v>10</v>
      </c>
      <c r="D20" s="2" t="s">
        <v>7</v>
      </c>
      <c r="E20" s="2">
        <v>560</v>
      </c>
      <c r="F20" s="9">
        <v>16.3</v>
      </c>
      <c r="G20" s="12">
        <v>206743</v>
      </c>
    </row>
    <row r="21" spans="1:7" ht="30" x14ac:dyDescent="0.25">
      <c r="A21" s="14" t="s">
        <v>34</v>
      </c>
      <c r="B21" s="14">
        <v>1</v>
      </c>
      <c r="C21" s="14" t="s">
        <v>9</v>
      </c>
      <c r="D21" s="2" t="s">
        <v>7</v>
      </c>
      <c r="E21" s="2">
        <v>750</v>
      </c>
      <c r="F21" s="9">
        <v>2.9</v>
      </c>
      <c r="G21" s="12">
        <v>49262</v>
      </c>
    </row>
    <row r="22" spans="1:7" ht="30" x14ac:dyDescent="0.25">
      <c r="A22" s="19" t="s">
        <v>35</v>
      </c>
      <c r="B22" s="14">
        <v>1</v>
      </c>
      <c r="C22" s="2" t="s">
        <v>10</v>
      </c>
      <c r="D22" s="2" t="s">
        <v>7</v>
      </c>
      <c r="E22" s="14">
        <v>583</v>
      </c>
      <c r="F22" s="9">
        <v>4.4000000000000004</v>
      </c>
      <c r="G22" s="12">
        <v>58100</v>
      </c>
    </row>
    <row r="23" spans="1:7" ht="30" x14ac:dyDescent="0.25">
      <c r="A23" s="20"/>
      <c r="B23" s="2">
        <v>1</v>
      </c>
      <c r="C23" s="11" t="s">
        <v>19</v>
      </c>
      <c r="D23" s="2" t="s">
        <v>7</v>
      </c>
      <c r="E23" s="13">
        <v>750</v>
      </c>
      <c r="F23" s="10">
        <v>1.1000000000000001</v>
      </c>
      <c r="G23" s="12">
        <v>18686</v>
      </c>
    </row>
    <row r="24" spans="1:7" ht="30" x14ac:dyDescent="0.25">
      <c r="A24" s="19" t="s">
        <v>36</v>
      </c>
      <c r="B24" s="14">
        <v>1</v>
      </c>
      <c r="C24" s="14" t="s">
        <v>9</v>
      </c>
      <c r="D24" s="2" t="s">
        <v>7</v>
      </c>
      <c r="E24" s="14">
        <v>958</v>
      </c>
      <c r="F24" s="9">
        <v>5.3</v>
      </c>
      <c r="G24" s="12">
        <v>115000</v>
      </c>
    </row>
    <row r="25" spans="1:7" ht="45" x14ac:dyDescent="0.25">
      <c r="A25" s="20"/>
      <c r="B25" s="2">
        <v>3</v>
      </c>
      <c r="C25" s="2" t="s">
        <v>15</v>
      </c>
      <c r="D25" s="2" t="s">
        <v>7</v>
      </c>
      <c r="E25" s="13">
        <v>583</v>
      </c>
      <c r="F25" s="10">
        <v>11.8</v>
      </c>
      <c r="G25" s="12">
        <v>155814</v>
      </c>
    </row>
    <row r="26" spans="1:7" ht="45" x14ac:dyDescent="0.25">
      <c r="A26" s="14" t="s">
        <v>37</v>
      </c>
      <c r="B26" s="14">
        <v>4</v>
      </c>
      <c r="C26" s="14" t="s">
        <v>20</v>
      </c>
      <c r="D26" s="2" t="s">
        <v>7</v>
      </c>
      <c r="E26" s="2">
        <v>583</v>
      </c>
      <c r="F26" s="9">
        <v>9.1</v>
      </c>
      <c r="G26" s="12">
        <v>120162</v>
      </c>
    </row>
    <row r="27" spans="1:7" ht="60" x14ac:dyDescent="0.25">
      <c r="A27" s="14" t="s">
        <v>38</v>
      </c>
      <c r="B27" s="14">
        <v>4</v>
      </c>
      <c r="C27" s="14" t="s">
        <v>21</v>
      </c>
      <c r="D27" s="2" t="s">
        <v>7</v>
      </c>
      <c r="E27" s="2">
        <v>583</v>
      </c>
      <c r="F27" s="9">
        <v>15.9</v>
      </c>
      <c r="G27" s="12">
        <v>209953</v>
      </c>
    </row>
    <row r="28" spans="1:7" ht="30" x14ac:dyDescent="0.25">
      <c r="A28" s="14" t="s">
        <v>39</v>
      </c>
      <c r="B28" s="14">
        <v>2</v>
      </c>
      <c r="C28" s="14" t="s">
        <v>22</v>
      </c>
      <c r="D28" s="2" t="s">
        <v>7</v>
      </c>
      <c r="E28" s="2">
        <v>583</v>
      </c>
      <c r="F28" s="9">
        <v>31.7</v>
      </c>
      <c r="G28" s="12">
        <v>418585</v>
      </c>
    </row>
    <row r="29" spans="1:7" ht="30" x14ac:dyDescent="0.25">
      <c r="A29" s="14" t="s">
        <v>40</v>
      </c>
      <c r="B29" s="14">
        <v>1</v>
      </c>
      <c r="C29" s="14" t="s">
        <v>10</v>
      </c>
      <c r="D29" s="2" t="s">
        <v>7</v>
      </c>
      <c r="E29" s="2">
        <v>560</v>
      </c>
      <c r="F29" s="9">
        <v>20</v>
      </c>
      <c r="G29" s="12">
        <v>253673</v>
      </c>
    </row>
    <row r="30" spans="1:7" ht="75" x14ac:dyDescent="0.25">
      <c r="A30" s="14" t="s">
        <v>41</v>
      </c>
      <c r="B30" s="14">
        <v>5</v>
      </c>
      <c r="C30" s="14" t="s">
        <v>12</v>
      </c>
      <c r="D30" s="2" t="s">
        <v>7</v>
      </c>
      <c r="E30" s="2">
        <v>583</v>
      </c>
      <c r="F30" s="9">
        <v>21.1</v>
      </c>
      <c r="G30" s="12">
        <v>278616</v>
      </c>
    </row>
    <row r="31" spans="1:7" ht="60" x14ac:dyDescent="0.25">
      <c r="A31" s="14" t="s">
        <v>42</v>
      </c>
      <c r="B31" s="14">
        <v>6</v>
      </c>
      <c r="C31" s="14" t="s">
        <v>23</v>
      </c>
      <c r="D31" s="2" t="s">
        <v>7</v>
      </c>
      <c r="E31" s="2">
        <v>583</v>
      </c>
      <c r="F31" s="9">
        <v>32.300000000000004</v>
      </c>
      <c r="G31" s="12">
        <v>426508</v>
      </c>
    </row>
    <row r="32" spans="1:7" ht="30" x14ac:dyDescent="0.25">
      <c r="A32" s="19" t="s">
        <v>43</v>
      </c>
      <c r="B32" s="14">
        <v>1</v>
      </c>
      <c r="C32" s="2" t="s">
        <v>9</v>
      </c>
      <c r="D32" s="2" t="s">
        <v>7</v>
      </c>
      <c r="E32" s="14">
        <v>958</v>
      </c>
      <c r="F32" s="9">
        <v>5.2</v>
      </c>
      <c r="G32" s="12">
        <v>112830</v>
      </c>
    </row>
    <row r="33" spans="1:7" ht="105" x14ac:dyDescent="0.25">
      <c r="A33" s="20"/>
      <c r="B33" s="2">
        <v>13</v>
      </c>
      <c r="C33" s="2" t="s">
        <v>24</v>
      </c>
      <c r="D33" s="2" t="s">
        <v>7</v>
      </c>
      <c r="E33" s="13">
        <v>583</v>
      </c>
      <c r="F33" s="10">
        <v>61.300000000000004</v>
      </c>
      <c r="G33" s="12">
        <v>809440</v>
      </c>
    </row>
    <row r="34" spans="1:7" ht="30" x14ac:dyDescent="0.25">
      <c r="A34" s="6"/>
      <c r="B34" s="6"/>
      <c r="C34" s="2" t="s">
        <v>8</v>
      </c>
      <c r="D34" s="11"/>
      <c r="E34" s="3"/>
      <c r="F34" s="22">
        <f>SUM(F7:F33)</f>
        <v>540.1</v>
      </c>
      <c r="G34" s="12">
        <f>SUM(G7:G33)</f>
        <v>7858416</v>
      </c>
    </row>
  </sheetData>
  <mergeCells count="15">
    <mergeCell ref="A8:A9"/>
    <mergeCell ref="A13:A14"/>
    <mergeCell ref="A16:A19"/>
    <mergeCell ref="A22:A23"/>
    <mergeCell ref="A24:A25"/>
    <mergeCell ref="A32:A33"/>
    <mergeCell ref="B16:B17"/>
    <mergeCell ref="C16:C17"/>
    <mergeCell ref="E16:E17"/>
    <mergeCell ref="B18:B19"/>
    <mergeCell ref="C18:C19"/>
    <mergeCell ref="E18:E19"/>
    <mergeCell ref="C2:F2"/>
    <mergeCell ref="C3:F3"/>
    <mergeCell ref="D6:E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2022-07-26T12:50:59Z</dcterms:created>
  <dcterms:modified xsi:type="dcterms:W3CDTF">2022-07-26T12:57:14Z</dcterms:modified>
</cp:coreProperties>
</file>